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DE362FA4-FA17-473D-B601-53A828E02F20}" xr6:coauthVersionLast="46" xr6:coauthVersionMax="46" xr10:uidLastSave="{00000000-0000-0000-0000-000000000000}"/>
  <bookViews>
    <workbookView xWindow="-108" yWindow="-108" windowWidth="23256" windowHeight="12576" activeTab="5" xr2:uid="{A6CC0B21-9261-4023-BCC0-D7669C8E48F3}"/>
  </bookViews>
  <sheets>
    <sheet name="605.1" sheetId="1" r:id="rId1"/>
    <sheet name="605.2" sheetId="2" r:id="rId2"/>
    <sheet name="605.3" sheetId="3" r:id="rId3"/>
    <sheet name="605.4" sheetId="4" r:id="rId4"/>
    <sheet name="605.5" sheetId="5" r:id="rId5"/>
    <sheet name="605.6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<sst xmlns="http://schemas.openxmlformats.org/spreadsheetml/2006/main" count="102" uniqueCount="41">
  <si>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</si>
  <si>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</si>
  <si>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</si>
  <si>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</t>
  </si>
  <si>
    <t>กลยุทธที่  ข้อที่ 1,2,4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</si>
  <si>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</si>
  <si>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</si>
  <si>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</si>
  <si>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</si>
  <si>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</si>
  <si>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</si>
  <si>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</si>
  <si>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 xml:space="preserve">โครงการทัศนศึกษาระดับชั้นมัธยมศึกษาปีที่ 1 </t>
  </si>
  <si>
    <t>โครงการทัศนศึกษาระดับชั้นมัธยมศึกษาปีที่ 2</t>
  </si>
  <si>
    <t>โครงการทัศนศึกษาระดับชั้นมัธยมศึกษาปีที่ 3</t>
  </si>
  <si>
    <t>โครงการทัศนศึกษาระดับชั้นมัธยมศึกษาปีที่ 4</t>
  </si>
  <si>
    <t>โครงการทัศนศึกษาระดับชั้นมัธยมศึกษาปีที่ 5</t>
  </si>
  <si>
    <t>โครงการทัศนศึกษาระดับชั้นมัธยมศึกษาปีที่ 6</t>
  </si>
  <si>
    <t xml:space="preserve">1. เพื่อให้ผู้เรียนได้เรียนรู้จากประสบการณ์ตรง
2. เพื่อให้นักเรียนตระหนักถึงความสำคัญของแหล่งเรียนรู้
3. เพื่อให้นักเรียนกระตือรือร้นต่อการจัดกิจกรรมการเรียนการสอน
4. เพื่อให้นักเรียนรู้จักการนำความรู้จากแหล่งเรียนรู้มาประยุกต์ใช้เพื่อให้เกิดประโยชน์และแก้ปัญหาในชีวิตประจำวัน
5. เพื่อให้ผู้เรียนมีเจตคติที่ดีต่อการศึกษานอกสถานที่
</t>
  </si>
  <si>
    <t>นักเรียนมีความรู้และประสบการณ์จากการศึกษาแหล่งเรียนรู้นอกสถานที่ในด้านวิทยาศาสตร์  เทคโนโลยีและสิ่งแวดล้อม  ดาราศาสตร์และอวกาศ  ธรรมชาติวิทยา และวิทยาศาสตร์การเกษตร นำมาประยุกต์ให้เกิดประโยชน์ต่อตนเอง</t>
  </si>
  <si>
    <t>กิจกรรมทัศนศึกษา จังหวัดพิษณุโลก</t>
  </si>
  <si>
    <t>นายมนตรี  ขอบุญ</t>
  </si>
  <si>
    <t xml:space="preserve">1 )  เพื่อให้นักเรียนได้เรียนรู้และรับประสบการณ์ตรง
2 ) เพื่อให้นักเรียนเห็นคุณค่าความสำคัญของแหล่งอารยะธรรมไทย
3 ) เพื่อให้นักเรียนมีความรู้และเข้าใจสาระการเรียนรู้มากขึ้น
4)  เพื่อให้นักเรียนนำความรู้ที่ได้รับไปเผยแพร่ ได้อย่างถูกต้อง
</t>
  </si>
  <si>
    <t xml:space="preserve">นักเรียนได้เรียนรู้และรับประสบการณ์ตรง  เห็นคุณค่าความสำคัญของแหล่งอารยะธรรมไทย
มีความรู้และเข้าใจสาระการเรียนรู้มากขึ้นและนำความรู้ที่ได้รับไปเผยแพร่ ได้อย่างถูกต้อง
</t>
  </si>
  <si>
    <t xml:space="preserve">กิจกรรมที่ 1
ศึกษาอุทยานประวัติศาสตร์สุโขทัยและพิพิธภัณฑสถานแห่งชาติรามคำแหง
</t>
  </si>
  <si>
    <t>นายชัยรัตน์  สังข์สีแก้ว</t>
  </si>
  <si>
    <t>นายมานพ  จันทร์หอม</t>
  </si>
  <si>
    <t>กิจกรรมที่ 1 ทัศนศึกษา จังหวัดกำแพงเพชร</t>
  </si>
  <si>
    <t xml:space="preserve">1. นักเรียนระดับชั้นมัธยมศึกษาปีที่ 3 ได้ไปทัศนศึกษาแหล่งเรียนรู้นอกสถานที่ 100% ทำให้นักเรียนมีความรู้และประสบการณ์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
 2. นักเรียนระดับชั้นมัธยมศึกษาปีที่ 3 100 % มีทักษะการดำรงชีวิต เรียนรู้วิถีชีวิต  สิ่งแวดล้อมในประเทศไทย
</t>
  </si>
  <si>
    <t xml:space="preserve">1.  เพื่อจัดให้นักเรียนระดับชั้นมัธยมศึกษาปีที่ 3 ไปทัศนศึกษาแหล่งเรียนรู้นอกสถานที่ 
2.  เพื่อเป็นการเปิดโลกทัศน์ให้นักเรียนระดับชั้นมัธยมศึกษาปีที่ 3 ในการศึกษาเรียนรู้ มีทักษะการดำรงชีวิต เรียนรู้วิถีชีวิต  สิ่งแวดล้อมในประเทศไทย 
</t>
  </si>
  <si>
    <t>นางสาวสุธาทิพย์  พูลเลิศ</t>
  </si>
  <si>
    <t xml:space="preserve">1. นักเรียนระดับชั้น ม.4 มีประสบการณ์ตรงเพิ่มเติมจากการเรียนในห้องเรียน
2. นักเรียนระดับชั้น ม.4 สามารถนำความรู้ และประสบการณ์ที่ได้จากการทัศนศึกษามาใช้ในการเรียนและการดำเนินชีวิตประจำวัน
3. นักเรียนระดับชั้น ม.4 มีความรู้เรื่องวิถีชีวิต ภูมิปัญญา และการใช้ประโยชน์จากความหลากหลายของชุมชน
4. นักเรียนระดับชั้น ม.4 รักความเป็นไทย และรักที่จะอนุรักษ์วิถีชีวิตชุมชน
</t>
  </si>
  <si>
    <t>กิจกรรมที่ 1</t>
  </si>
  <si>
    <t xml:space="preserve"> 1. เพื่อสร้างเสริมประสบการณ์ตรงให้กับนักเรียนที่เพิ่มเติมจากการเรียนในห้องเรียน
2. เพื่อให้นักเรียนสามารถนำความรู้ และประสบการณ์ที่ได้จากการทัศนศึกษามาใช้ในการเรียนและการดำเนินชีวิตประจำวัน
 3. เพื่อศึกษาวิถีชีวิต ภูมิปัญญา และการใช้ประโยชน์จากความหลากหลายของชุมชน
 4. เพื่อสร้างค่านิยมรักความเป็นไทย และการอนุรักษ์วิถีชีวิตชุมชน
</t>
  </si>
  <si>
    <t>นางกฤตยา  จ้อยสูงเนิน</t>
  </si>
  <si>
    <t xml:space="preserve">1. เพื่อจัดให้นักเรียนระดับชั้นมัธยมศึกษาปีที่ 5 ไปทัศนศึกษาแหล่งเรียนรู้นอกสถานที่ 
2. เพื่อเป็นการเปิดโลกทัศน์ให้นักเรียนระดับชั้นมัธยมศึกษาปีที่ 5ในการศึกษาเรียนรู้ มีทักษะการดำรงชีวิตเรียนรู้วิถีชีวิต  สิ่งแวดล้อมในประเทศไทย 
</t>
  </si>
  <si>
    <t xml:space="preserve">1 นักเรียนระดับชั้นมัธยมศึกษาปีที่ 5 ได้ไปทัศนศึกษาแหล่งเรียนรู้นอกสถานที่
ทำให้นักเรียนมีความรู้และประสบการณ์จากการศึกษาแหล่งเรียนรู้นอกสถานที่ทั้งด้านภูมิศาสตร์ธรรมชาติ ภูมิปัญญาท้องถิ่น ศิลปวัฒนธรรม นำมาประยุกต์ให้เกิดประโยชน์ต่อตนเอง
2 นักเรียนระดับชั้นมัธยมศึกษาปีที่ 5มีทักษะการดำรงชีวิต เรียนรู้วิถีชีวิต  สิ่งแวดล้อม ในประเทศไทย
</t>
  </si>
  <si>
    <t>นางสาวกรรณิการ์  หมูปิน</t>
  </si>
  <si>
    <t xml:space="preserve">1. เพื่อส่งเสริมและสนับสนุนให้นักเรียนมีความรู้จากกิจกรรมทัศนศึกษาจากแหล่งเรียนรู้ที่หลากหลายภายนอกสถานศึกษา
2. เพื่อพัฒนาคุณภาพนักเรียนให้มีทักษะในการแสวงหาความรู้ด้วยตนเอง เป็นบุคคลใฝ่รู้ใฝ่เรียนในการ พัฒนาตนเอง 
</t>
  </si>
  <si>
    <t xml:space="preserve">1) นักเรียนชั้นมัธยมศึกษาปีที่ 6 มีความรู้ที่ได้ศึกษาแหล่งเรียนรู้และลงมือปฏิบัติเพื่อให้
เกิดความรู้นำไปใช้ในชีวิตประจำวันได้หลากหลาย
2) นักเรียนชั้นมัธยมศึกษาปีที่ 6 มีทักษะในการแสวงหาความรู้ด้วยตนเอง เป็นบุคคลใฝ่รู้ใฝ่เรียนในการพัฒนาตนเอง
</t>
  </si>
  <si>
    <t>กิจกรรม ทัศนศึกษาแหล่งเรียนรู้อุทยานแห่งชาติ เขตรักษาพันธุ์สัตว์ป่า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</si>
</sst>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right"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A631-E5F3-4C07-89EB-7BA52D9B4E7D}">
  <dimension ref="A1:F5"/>
  <sheetViews>
    <sheetView view="pageLayout" topLeftCell="A4" zoomScaleNormal="100" workbookViewId="0">
      <selection activeCell="E4" sqref="E4:E5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7.39843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301.8" customHeight="1" x14ac:dyDescent="0.6">
      <c r="A4" s="12" t="s">
        <v>12</v>
      </c>
      <c r="B4" s="6" t="s">
        <v>18</v>
      </c>
      <c r="C4" s="7" t="s">
        <v>19</v>
      </c>
      <c r="D4" s="8" t="s">
        <v>20</v>
      </c>
      <c r="E4" s="16">
        <v>54950</v>
      </c>
      <c r="F4" s="7" t="s">
        <v>21</v>
      </c>
    </row>
    <row r="5" spans="1:6" ht="23.4" x14ac:dyDescent="0.6">
      <c r="A5" s="13" t="s">
        <v>11</v>
      </c>
      <c r="B5" s="14"/>
      <c r="C5" s="14"/>
      <c r="D5" s="15"/>
      <c r="E5" s="9">
        <f>SUM(E4)</f>
        <v>54950</v>
      </c>
      <c r="F5" s="10"/>
    </row>
  </sheetData>
  <mergeCells count="2">
    <mergeCell ref="A5:D5"/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&amp;R43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525A-DE0B-4819-BCC3-F2379D8E69C9}">
  <dimension ref="A1:F5"/>
  <sheetViews>
    <sheetView view="pageLayout" topLeftCell="A16" zoomScaleNormal="100" workbookViewId="0">
      <selection sqref="A1:F1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7.39843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234" x14ac:dyDescent="0.6">
      <c r="A4" s="12" t="s">
        <v>13</v>
      </c>
      <c r="B4" s="6" t="s">
        <v>22</v>
      </c>
      <c r="C4" s="7" t="s">
        <v>23</v>
      </c>
      <c r="D4" s="8" t="s">
        <v>24</v>
      </c>
      <c r="E4" s="16">
        <v>49680</v>
      </c>
      <c r="F4" s="7" t="s">
        <v>25</v>
      </c>
    </row>
    <row r="5" spans="1:6" ht="23.4" x14ac:dyDescent="0.6">
      <c r="A5" s="13" t="s">
        <v>11</v>
      </c>
      <c r="B5" s="14"/>
      <c r="C5" s="14"/>
      <c r="D5" s="15"/>
      <c r="E5" s="9">
        <v>49680</v>
      </c>
      <c r="F5" s="1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&amp;R44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7C93-8FAE-4E71-AFF6-47609EB91414}">
  <dimension ref="A1:F5"/>
  <sheetViews>
    <sheetView view="pageLayout" topLeftCell="A4" zoomScaleNormal="100" workbookViewId="0">
      <selection sqref="A1:F1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7.39843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242.4" customHeight="1" x14ac:dyDescent="0.6">
      <c r="A4" s="12" t="s">
        <v>14</v>
      </c>
      <c r="B4" s="6" t="s">
        <v>29</v>
      </c>
      <c r="C4" s="7" t="s">
        <v>28</v>
      </c>
      <c r="D4" s="8" t="s">
        <v>27</v>
      </c>
      <c r="E4" s="16">
        <v>52600</v>
      </c>
      <c r="F4" s="7" t="s">
        <v>26</v>
      </c>
    </row>
    <row r="5" spans="1:6" ht="23.4" x14ac:dyDescent="0.6">
      <c r="A5" s="13" t="s">
        <v>11</v>
      </c>
      <c r="B5" s="14"/>
      <c r="C5" s="14"/>
      <c r="D5" s="15"/>
      <c r="E5" s="9">
        <v>52600</v>
      </c>
      <c r="F5" s="1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&amp;R45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0D80-3185-4681-91E8-7D116D76957E}">
  <dimension ref="A1:F5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3.699218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333.6" customHeight="1" x14ac:dyDescent="0.6">
      <c r="A4" s="12" t="s">
        <v>15</v>
      </c>
      <c r="B4" s="6" t="s">
        <v>33</v>
      </c>
      <c r="C4" s="7" t="s">
        <v>31</v>
      </c>
      <c r="D4" s="8" t="s">
        <v>32</v>
      </c>
      <c r="E4" s="16">
        <v>48000</v>
      </c>
      <c r="F4" s="17" t="s">
        <v>30</v>
      </c>
    </row>
    <row r="5" spans="1:6" ht="23.4" x14ac:dyDescent="0.6">
      <c r="A5" s="13" t="s">
        <v>11</v>
      </c>
      <c r="B5" s="14"/>
      <c r="C5" s="14"/>
      <c r="D5" s="15"/>
      <c r="E5" s="9">
        <v>48000</v>
      </c>
      <c r="F5" s="1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&amp;R46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95AF7-FA90-42C6-BC1D-577C7B9A79FB}">
  <dimension ref="A1:F5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7.39843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280.8" x14ac:dyDescent="0.6">
      <c r="A4" s="12" t="s">
        <v>16</v>
      </c>
      <c r="B4" s="6" t="s">
        <v>35</v>
      </c>
      <c r="C4" s="7" t="s">
        <v>36</v>
      </c>
      <c r="D4" s="8" t="s">
        <v>32</v>
      </c>
      <c r="E4" s="16">
        <v>51125</v>
      </c>
      <c r="F4" s="11" t="s">
        <v>34</v>
      </c>
    </row>
    <row r="5" spans="1:6" ht="23.4" x14ac:dyDescent="0.6">
      <c r="A5" s="13" t="s">
        <v>11</v>
      </c>
      <c r="B5" s="14"/>
      <c r="C5" s="14"/>
      <c r="D5" s="15"/>
      <c r="E5" s="9">
        <v>51125</v>
      </c>
      <c r="F5" s="1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&amp;R47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366C-4488-42F9-BF8F-118B9BC5FEC1}">
  <dimension ref="A1:F5"/>
  <sheetViews>
    <sheetView tabSelected="1" view="pageLayout" zoomScaleNormal="100" workbookViewId="0">
      <selection sqref="A1:F1"/>
    </sheetView>
  </sheetViews>
  <sheetFormatPr defaultColWidth="9" defaultRowHeight="21" x14ac:dyDescent="0.6"/>
  <cols>
    <col min="1" max="1" width="17.09765625" style="2" customWidth="1"/>
    <col min="2" max="2" width="25" style="2" customWidth="1"/>
    <col min="3" max="3" width="31" style="2" customWidth="1"/>
    <col min="4" max="4" width="27.3984375" style="2" customWidth="1"/>
    <col min="5" max="5" width="9.5" style="2" customWidth="1"/>
    <col min="6" max="6" width="12" style="2" customWidth="1"/>
    <col min="7" max="16384" width="9" style="2"/>
  </cols>
  <sheetData>
    <row r="1" spans="1:6" ht="23.4" x14ac:dyDescent="0.6">
      <c r="A1" s="1" t="s">
        <v>0</v>
      </c>
      <c r="B1" s="1"/>
      <c r="C1" s="1"/>
      <c r="D1" s="1"/>
      <c r="E1" s="1"/>
      <c r="F1" s="1"/>
    </row>
    <row r="2" spans="1:6" ht="23.4" x14ac:dyDescent="0.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 ht="23.4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196.8" customHeight="1" x14ac:dyDescent="0.6">
      <c r="A4" s="12" t="s">
        <v>17</v>
      </c>
      <c r="B4" s="6" t="s">
        <v>38</v>
      </c>
      <c r="C4" s="7" t="s">
        <v>39</v>
      </c>
      <c r="D4" s="8" t="s">
        <v>40</v>
      </c>
      <c r="E4" s="16">
        <v>59820</v>
      </c>
      <c r="F4" s="7" t="s">
        <v>37</v>
      </c>
    </row>
    <row r="5" spans="1:6" ht="23.4" x14ac:dyDescent="0.6">
      <c r="A5" s="13" t="s">
        <v>11</v>
      </c>
      <c r="B5" s="14"/>
      <c r="C5" s="14"/>
      <c r="D5" s="15"/>
      <c r="E5" s="9">
        <v>59820</v>
      </c>
      <c r="F5" s="10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&amp;R48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605.1</vt:lpstr>
      <vt:lpstr>605.2</vt:lpstr>
      <vt:lpstr>605.3</vt:lpstr>
      <vt:lpstr>605.4</vt:lpstr>
      <vt:lpstr>605.5</vt:lpstr>
      <vt:lpstr>605.6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2021-07-21T14:39:13Z</cp:lastPrinted>
  <dcterms:created xsi:type="dcterms:W3CDTF">2021-07-21T14:22:41Z</dcterms:created>
  <dcterms:modified xsi:type="dcterms:W3CDTF">2021-07-21T14:39:24Z</dcterms:modified>
</cp:coreProperties>
</file>